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B097820B-8044-4107-94A8-BED41506E2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<sst xmlns="http://schemas.openxmlformats.org/spreadsheetml/2006/main" count="61" uniqueCount="58">
  <si>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</si>
  <si>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</si>
  <si>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</si>
  <si>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</si>
  <si>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</si>
  <si>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</si>
  <si>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</si>
  <si>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</si>
  <si>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</si>
  <si>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</si>
  <si>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</si>
  <si>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</si>
  <si>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</si>
  <si>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</si>
  <si>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</si>
  <si>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</si>
  <si>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</si>
  <si>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</si>
  <si>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</si>
  <si>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</si>
  <si>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</si>
  <si>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</si>
  <si>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</si>
  <si>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</si>
  <si>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</si>
  <si>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</si>
  <si>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</si>
  <si>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</si>
  <si>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</si>
  <si>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</si>
  <si>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</si>
  <si>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</si>
  <si>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МАОУ "  СОШ №2 "</t>
  </si>
  <si>
    <t>1,2</t>
  </si>
  <si>
    <t>фрукт</t>
  </si>
  <si>
    <t>№112/2013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</si>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</sst>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7.140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 t="s">
        <v>33</v>
      </c>
      <c r="I1" t="s">
        <v>2</v>
      </c>
      <c r="J1" s="2" t="s">
        <v>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38</v>
      </c>
      <c r="C4" s="32" t="s">
        <v>39</v>
      </c>
      <c r="D4" s="8" t="s">
        <v>40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41</v>
      </c>
      <c r="C5" s="33" t="s">
        <v>42</v>
      </c>
      <c r="D5" s="12" t="s">
        <v>43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44</v>
      </c>
      <c r="C6" s="33" t="s">
        <v>28</v>
      </c>
      <c r="D6" s="12" t="s">
        <v>36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6" t="s">
        <v>31</v>
      </c>
      <c r="C7" s="33" t="s">
        <v>45</v>
      </c>
      <c r="D7" s="12" t="s">
        <v>46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7"/>
      <c r="D9" s="16"/>
      <c r="E9" s="21"/>
      <c r="F9" s="38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v>500</v>
      </c>
      <c r="F10" s="24">
        <v>75.5</v>
      </c>
      <c r="G10" s="24">
        <v>616.48</v>
      </c>
      <c r="H10" s="24">
        <v>35.49</v>
      </c>
      <c r="I10" s="24">
        <v>11.72</v>
      </c>
      <c r="J10" s="24">
        <v>92.24</v>
      </c>
    </row>
    <row r="11" spans="1:10" ht="15.75" thickBot="1" x14ac:dyDescent="0.3">
      <c r="A11" s="6" t="s">
        <v>15</v>
      </c>
      <c r="B11" s="11" t="s">
        <v>34</v>
      </c>
      <c r="C11" s="33" t="s">
        <v>35</v>
      </c>
      <c r="D11" s="12" t="s">
        <v>47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6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>
        <v>26</v>
      </c>
      <c r="G13" s="23">
        <f>SUM(G11:G12)</f>
        <v>62.160000000000004</v>
      </c>
      <c r="H13" s="23">
        <f t="shared" ref="H13:J13" si="0">SUM(H11:H12)</f>
        <v>0.56000000000000005</v>
      </c>
      <c r="I13" s="23">
        <f t="shared" si="0"/>
        <v>0.56000000000000005</v>
      </c>
      <c r="J13" s="23">
        <f t="shared" si="0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48</v>
      </c>
      <c r="D14" s="18" t="s">
        <v>49</v>
      </c>
      <c r="E14" s="29">
        <v>60</v>
      </c>
      <c r="F14" s="19"/>
      <c r="G14" s="30">
        <v>56.62</v>
      </c>
      <c r="H14" s="30">
        <v>0.86</v>
      </c>
      <c r="I14" s="30">
        <v>3.65</v>
      </c>
      <c r="J14" s="31">
        <v>5.07</v>
      </c>
    </row>
    <row r="15" spans="1:10" ht="33" customHeight="1" x14ac:dyDescent="0.25">
      <c r="A15" s="10" t="s">
        <v>27</v>
      </c>
      <c r="B15" s="11" t="s">
        <v>18</v>
      </c>
      <c r="C15" s="33" t="s">
        <v>50</v>
      </c>
      <c r="D15" s="12" t="s">
        <v>51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52</v>
      </c>
      <c r="D16" s="12" t="s">
        <v>53</v>
      </c>
      <c r="E16" s="22">
        <v>90</v>
      </c>
      <c r="F16" s="13"/>
      <c r="G16" s="26">
        <v>158.94</v>
      </c>
      <c r="H16" s="26">
        <v>17.940000000000001</v>
      </c>
      <c r="I16" s="26">
        <v>6.74</v>
      </c>
      <c r="J16" s="27">
        <v>6.63</v>
      </c>
    </row>
    <row r="17" spans="1:10" x14ac:dyDescent="0.25">
      <c r="A17" s="10"/>
      <c r="B17" s="11" t="s">
        <v>20</v>
      </c>
      <c r="C17" s="33" t="s">
        <v>54</v>
      </c>
      <c r="D17" s="12" t="s">
        <v>55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56</v>
      </c>
      <c r="D18" s="12" t="s">
        <v>57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v>760</v>
      </c>
      <c r="F21" s="24">
        <v>75.5</v>
      </c>
      <c r="G21" s="23">
        <v>803.65</v>
      </c>
      <c r="H21" s="23">
        <v>37.14</v>
      </c>
      <c r="I21" s="23">
        <v>19.93</v>
      </c>
      <c r="J21" s="35">
        <v>118.91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2022-01-24T02:28:38Z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