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35E6DEEB-FB87-4032-ACFE-817F0A3489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<sst xmlns="http://schemas.openxmlformats.org/spreadsheetml/2006/main" count="58" uniqueCount="51">
  <si>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</si>
  <si>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</si>
  <si>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</si>
  <si>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</si>
  <si>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</si>
  <si>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</si>
  <si>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</si>
  <si>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</si>
  <si>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</si>
  <si>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</si>
  <si>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</si>
  <si>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</si>
  <si>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</si>
  <si>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</si>
  <si>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</si>
  <si>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</si>
  <si>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</si>
  <si>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</si>
  <si>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</si>
  <si>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</si>
  <si>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</si>
  <si>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</si>
  <si>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</si>
  <si>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</si>
  <si>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</si>
  <si>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</si>
  <si>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</si>
  <si>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</si>
  <si>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</si>
  <si>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</si>
  <si>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</si>
  <si>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</si>
  <si>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</si>
  <si>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</si>
  <si>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</si>
  <si>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</si>
  <si>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</si>
  <si>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</si>
  <si>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</si>
  <si>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</si>
  <si>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</si>
  <si>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</si>
  <si>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</si>
  <si>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</si>
  <si>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</si>
  <si>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Гребешок с повидлом</t>
  </si>
  <si>
    <t>Чай с лимоном</t>
  </si>
  <si>
    <t>№573/2013</t>
  </si>
  <si>
    <t>№459/2018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</si>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</sst>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44657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31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2" customFormat="1" ht="12" customHeight="1" thickBot="1" x14ac:dyDescent="0.3">
      <c r="A5" s="41"/>
      <c r="B5" s="10" t="s">
        <v>19</v>
      </c>
      <c r="C5" s="37" t="s">
        <v>35</v>
      </c>
      <c r="D5" s="11" t="s">
        <v>32</v>
      </c>
      <c r="E5" s="23">
        <v>90</v>
      </c>
      <c r="F5" s="29"/>
      <c r="G5" s="23">
        <v>205.46</v>
      </c>
      <c r="H5" s="23">
        <v>8.3800000000000008</v>
      </c>
      <c r="I5" s="23">
        <v>15.02</v>
      </c>
      <c r="J5" s="43">
        <v>9.19</v>
      </c>
    </row>
    <row r="6" spans="1:11" s="42" customFormat="1" ht="15" customHeight="1" thickBot="1" x14ac:dyDescent="0.3">
      <c r="A6" s="41"/>
      <c r="B6" s="10" t="s">
        <v>26</v>
      </c>
      <c r="C6" s="37" t="s">
        <v>30</v>
      </c>
      <c r="D6" s="20" t="s">
        <v>29</v>
      </c>
      <c r="E6" s="22">
        <v>150</v>
      </c>
      <c r="F6" s="31"/>
      <c r="G6" s="31">
        <v>252.3</v>
      </c>
      <c r="H6" s="31">
        <v>7.06</v>
      </c>
      <c r="I6" s="31">
        <v>7.43</v>
      </c>
      <c r="J6" s="32">
        <v>39.299999999999997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33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520</v>
      </c>
      <c r="F9" s="26">
        <v>78.52</v>
      </c>
      <c r="G9" s="26">
        <f>SUM(G4:G8)</f>
        <v>568.05666666666673</v>
      </c>
      <c r="H9" s="26">
        <f>SUM(H4:H8)</f>
        <v>17.440000000000001</v>
      </c>
      <c r="I9" s="26">
        <f>SUM(I4:I8)</f>
        <v>22.68</v>
      </c>
      <c r="J9" s="33">
        <f>SUM(J4:J8)</f>
        <v>71.930000000000007</v>
      </c>
    </row>
    <row r="10" spans="1:11" ht="15" customHeight="1" thickBot="1" x14ac:dyDescent="0.3">
      <c r="A10" s="6" t="s">
        <v>15</v>
      </c>
      <c r="B10" s="46" t="s">
        <v>25</v>
      </c>
      <c r="C10" s="48" t="s">
        <v>47</v>
      </c>
      <c r="D10" s="7" t="s">
        <v>45</v>
      </c>
      <c r="E10" s="22">
        <v>60</v>
      </c>
      <c r="F10" s="27"/>
      <c r="G10" s="22">
        <v>257</v>
      </c>
      <c r="H10" s="22">
        <v>6</v>
      </c>
      <c r="I10" s="22">
        <v>4</v>
      </c>
      <c r="J10" s="49">
        <v>49</v>
      </c>
    </row>
    <row r="11" spans="1:11" x14ac:dyDescent="0.25">
      <c r="A11" s="9" t="s">
        <v>24</v>
      </c>
      <c r="B11" s="47" t="s">
        <v>23</v>
      </c>
      <c r="C11" s="37" t="s">
        <v>48</v>
      </c>
      <c r="D11" s="11" t="s">
        <v>46</v>
      </c>
      <c r="E11" s="22">
        <v>200</v>
      </c>
      <c r="F11" s="29"/>
      <c r="G11" s="29">
        <v>40.96</v>
      </c>
      <c r="H11" s="29">
        <v>0.06</v>
      </c>
      <c r="I11" s="29">
        <v>0.01</v>
      </c>
      <c r="J11" s="29">
        <v>10.16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297.95999999999998</v>
      </c>
      <c r="H12" s="25">
        <f t="shared" ref="H12:J12" si="0">SUM(H10:H11)</f>
        <v>6.06</v>
      </c>
      <c r="I12" s="25">
        <f t="shared" si="0"/>
        <v>4.01</v>
      </c>
      <c r="J12" s="25">
        <f t="shared" si="0"/>
        <v>59.16</v>
      </c>
      <c r="K12" s="40"/>
    </row>
    <row r="13" spans="1:11" x14ac:dyDescent="0.25">
      <c r="A13" s="9" t="s">
        <v>16</v>
      </c>
      <c r="B13" s="16" t="s">
        <v>17</v>
      </c>
      <c r="C13" s="37" t="s">
        <v>40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0"/>
    </row>
    <row r="14" spans="1:11" ht="28.5" customHeight="1" x14ac:dyDescent="0.25">
      <c r="A14" s="9"/>
      <c r="B14" s="10" t="s">
        <v>18</v>
      </c>
      <c r="C14" s="37" t="s">
        <v>41</v>
      </c>
      <c r="D14" s="11" t="s">
        <v>37</v>
      </c>
      <c r="E14" s="23">
        <v>200</v>
      </c>
      <c r="F14" s="12"/>
      <c r="G14" s="29">
        <v>119.02</v>
      </c>
      <c r="H14" s="29">
        <v>4.5999999999999996</v>
      </c>
      <c r="I14" s="29">
        <v>3.45</v>
      </c>
      <c r="J14" s="30">
        <v>17.39</v>
      </c>
    </row>
    <row r="15" spans="1:11" ht="33" customHeight="1" x14ac:dyDescent="0.25">
      <c r="A15" s="9"/>
      <c r="B15" s="10" t="s">
        <v>19</v>
      </c>
      <c r="C15" s="37" t="s">
        <v>42</v>
      </c>
      <c r="D15" s="11" t="s">
        <v>38</v>
      </c>
      <c r="E15" s="23">
        <v>200</v>
      </c>
      <c r="F15" s="12"/>
      <c r="G15" s="44">
        <v>334.22</v>
      </c>
      <c r="H15" s="44">
        <v>34.35</v>
      </c>
      <c r="I15" s="44">
        <v>11.49</v>
      </c>
      <c r="J15" s="45">
        <v>23.34</v>
      </c>
    </row>
    <row r="16" spans="1:11" ht="33" customHeight="1" x14ac:dyDescent="0.25">
      <c r="A16" s="9"/>
      <c r="B16" s="47" t="s">
        <v>23</v>
      </c>
      <c r="C16" s="37" t="s">
        <v>43</v>
      </c>
      <c r="D16" s="11" t="s">
        <v>39</v>
      </c>
      <c r="E16" s="23">
        <v>200</v>
      </c>
      <c r="F16" s="12"/>
      <c r="G16" s="44">
        <v>48.8</v>
      </c>
      <c r="H16" s="44">
        <v>0.08</v>
      </c>
      <c r="I16" s="44">
        <v>0.08</v>
      </c>
      <c r="J16" s="45">
        <v>11.94</v>
      </c>
    </row>
    <row r="17" spans="1:10" x14ac:dyDescent="0.25">
      <c r="A17" s="9"/>
      <c r="B17" s="10" t="s">
        <v>20</v>
      </c>
      <c r="C17" s="37" t="s">
        <v>27</v>
      </c>
      <c r="D17" s="11" t="s">
        <v>14</v>
      </c>
      <c r="E17" s="23">
        <v>20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28</v>
      </c>
      <c r="D18" s="11" t="s">
        <v>22</v>
      </c>
      <c r="E18" s="23">
        <v>20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700</v>
      </c>
      <c r="F21" s="26">
        <v>78.52</v>
      </c>
      <c r="G21" s="25">
        <f>SUM(G13:G20)</f>
        <v>642.92666666666673</v>
      </c>
      <c r="H21" s="25">
        <f t="shared" ref="H21:J21" si="1">SUM(H13:H20)</f>
        <v>42.2</v>
      </c>
      <c r="I21" s="25">
        <f t="shared" si="1"/>
        <v>18.479999999999997</v>
      </c>
      <c r="J21" s="25">
        <f t="shared" si="1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2022-04-05T18:10:19Z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