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D875664A-505B-490D-8D18-D78FDD5877B6}" xr6:coauthVersionLast="47" xr6:coauthVersionMax="47" xr10:uidLastSave="{00000000-0000-0000-0000-000000000000}"/>
  <bookViews>
    <workbookView xWindow="2145" yWindow="328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6" l="1"/>
  <c r="J22" i="6"/>
  <c r="I22" i="6"/>
  <c r="H22" i="6"/>
  <c r="G22" i="6"/>
  <c r="E22" i="6"/>
  <c r="I10" i="6"/>
  <c r="H10" i="6"/>
  <c r="G10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<sst xmlns="http://schemas.openxmlformats.org/spreadsheetml/2006/main" count="63" uniqueCount="56">
  <si>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</si>
  <si>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</si>
  <si>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</si>
  <si>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</si>
  <si>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</si>
  <si>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</si>
  <si>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</si>
  <si>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</si>
  <si>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</si>
  <si>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</si>
  <si>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</si>
  <si>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</si>
  <si>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</si>
  <si>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</si>
  <si>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</si>
  <si>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</si>
  <si>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</si>
  <si>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</si>
  <si>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</si>
  <si>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</si>
  <si>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</si>
  <si>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</si>
  <si>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</si>
  <si>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</si>
  <si>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</si>
  <si>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</si>
  <si>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</si>
  <si>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</si>
  <si>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</si>
  <si>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</si>
  <si>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</si>
  <si>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</si>
  <si>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</si>
  <si>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>мучные изделия</t>
  </si>
  <si>
    <t xml:space="preserve">булочка "школьная" </t>
  </si>
  <si>
    <t>№574/2013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</si>
  <si>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</si>
  <si>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</si>
  <si>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</si>
  <si>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</si>
  <si>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</si>
  <si>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</si>
  <si>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Макароные изделия отварные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</si>
  <si>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</si>
  <si>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</si>
  <si>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</si>
  <si>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</si>
  <si>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</si>
  <si>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</si>
  <si>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</si>
  <si>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</si>
  <si>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</si>
  <si>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Директор школы _______________________</t>
  </si>
  <si>
    <t>Зав. производством__________________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</si>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</sst>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2" t="s">
        <v>54</v>
      </c>
      <c r="C1" s="53"/>
      <c r="D1" s="54"/>
      <c r="E1" t="s">
        <v>1</v>
      </c>
      <c r="F1" s="1" t="s">
        <v>55</v>
      </c>
      <c r="I1" t="s">
        <v>2</v>
      </c>
      <c r="J1" s="2">
        <v>44676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27</v>
      </c>
      <c r="D4" s="9" t="s">
        <v>43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45</v>
      </c>
      <c r="D5" s="13" t="s">
        <v>44</v>
      </c>
      <c r="E5" s="25">
        <v>90</v>
      </c>
      <c r="F5" s="14"/>
      <c r="G5" s="32">
        <v>121.45</v>
      </c>
      <c r="H5" s="32">
        <v>18.02</v>
      </c>
      <c r="I5" s="32">
        <v>3.71</v>
      </c>
      <c r="J5" s="33">
        <v>4.01</v>
      </c>
    </row>
    <row r="6" spans="1:10" ht="15" customHeight="1" thickBot="1" x14ac:dyDescent="0.3">
      <c r="A6" s="11"/>
      <c r="B6" s="12" t="s">
        <v>20</v>
      </c>
      <c r="C6" s="41" t="s">
        <v>28</v>
      </c>
      <c r="D6" s="13" t="s">
        <v>36</v>
      </c>
      <c r="E6" s="25">
        <v>150</v>
      </c>
      <c r="F6" s="14"/>
      <c r="G6" s="32">
        <v>365.16</v>
      </c>
      <c r="H6" s="32">
        <v>13.17</v>
      </c>
      <c r="I6" s="32">
        <v>8.5</v>
      </c>
      <c r="J6" s="33">
        <v>59</v>
      </c>
    </row>
    <row r="7" spans="1:10" ht="15.75" thickBot="1" x14ac:dyDescent="0.3">
      <c r="A7" s="11"/>
      <c r="B7" s="48" t="s">
        <v>37</v>
      </c>
      <c r="C7" s="41" t="s">
        <v>29</v>
      </c>
      <c r="D7" s="13" t="s">
        <v>38</v>
      </c>
      <c r="E7" s="25">
        <v>200</v>
      </c>
      <c r="F7" s="14"/>
      <c r="G7" s="32">
        <v>39.92</v>
      </c>
      <c r="H7" s="32">
        <v>0</v>
      </c>
      <c r="I7" s="32"/>
      <c r="J7" s="33">
        <v>9.98</v>
      </c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/>
      <c r="G10" s="29">
        <f>SUM(G4:G9)</f>
        <v>597.37</v>
      </c>
      <c r="H10" s="29">
        <f>SUM(H4:H9)</f>
        <v>33.950000000000003</v>
      </c>
      <c r="I10" s="29">
        <f>SUM(I4:I9)</f>
        <v>13.049999999999999</v>
      </c>
      <c r="J10" s="36">
        <f>SUM(J4:J9)</f>
        <v>84.84</v>
      </c>
    </row>
    <row r="11" spans="1:10" x14ac:dyDescent="0.25">
      <c r="A11" s="6" t="s">
        <v>15</v>
      </c>
      <c r="B11" s="18" t="s">
        <v>33</v>
      </c>
      <c r="C11" s="8" t="s">
        <v>35</v>
      </c>
      <c r="D11" s="9" t="s">
        <v>34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/>
      <c r="B12" s="48" t="s">
        <v>32</v>
      </c>
      <c r="C12" s="48" t="s">
        <v>39</v>
      </c>
      <c r="D12" s="13" t="s">
        <v>40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46</v>
      </c>
      <c r="D14" s="20" t="s">
        <v>51</v>
      </c>
      <c r="E14" s="37">
        <v>60</v>
      </c>
      <c r="F14" s="21"/>
      <c r="G14" s="38">
        <v>49.49</v>
      </c>
      <c r="H14" s="38">
        <v>0.45</v>
      </c>
      <c r="I14" s="38">
        <v>3.73</v>
      </c>
      <c r="J14" s="39">
        <v>3.52</v>
      </c>
    </row>
    <row r="15" spans="1:10" ht="33" customHeight="1" x14ac:dyDescent="0.25">
      <c r="A15" s="11"/>
      <c r="B15" s="12" t="s">
        <v>18</v>
      </c>
      <c r="C15" s="41" t="s">
        <v>31</v>
      </c>
      <c r="D15" s="13" t="s">
        <v>30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47</v>
      </c>
      <c r="D16" s="13" t="s">
        <v>49</v>
      </c>
      <c r="E16" s="26">
        <v>90</v>
      </c>
      <c r="F16" s="14"/>
      <c r="G16" s="32">
        <v>257.3</v>
      </c>
      <c r="H16" s="32">
        <v>17.57</v>
      </c>
      <c r="I16" s="32">
        <v>15.7</v>
      </c>
      <c r="J16" s="33">
        <v>11.43</v>
      </c>
    </row>
    <row r="17" spans="1:10" x14ac:dyDescent="0.25">
      <c r="A17" s="11"/>
      <c r="B17" s="12" t="s">
        <v>20</v>
      </c>
      <c r="C17" s="41" t="s">
        <v>41</v>
      </c>
      <c r="D17" s="13" t="s">
        <v>42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32</v>
      </c>
      <c r="C18" s="41" t="s">
        <v>48</v>
      </c>
      <c r="D18" s="13" t="s">
        <v>50</v>
      </c>
      <c r="E18" s="26">
        <v>200</v>
      </c>
      <c r="F18" s="14"/>
      <c r="G18" s="32">
        <v>89.06</v>
      </c>
      <c r="H18" s="32">
        <v>0.44</v>
      </c>
      <c r="I18" s="32">
        <v>0.02</v>
      </c>
      <c r="J18" s="33">
        <v>21.78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20</v>
      </c>
      <c r="F19" s="14"/>
      <c r="G19" s="32">
        <v>35.119999999999997</v>
      </c>
      <c r="H19" s="32">
        <v>1.52</v>
      </c>
      <c r="I19" s="32">
        <v>0.16</v>
      </c>
      <c r="J19" s="33">
        <v>6.9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20</v>
      </c>
      <c r="F20" s="32"/>
      <c r="G20" s="32">
        <v>41.56</v>
      </c>
      <c r="H20" s="32">
        <v>0.98</v>
      </c>
      <c r="I20" s="32">
        <v>0.2</v>
      </c>
      <c r="J20" s="33">
        <v>8.9600000000000009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f>SUM(E14:E21)</f>
        <v>740</v>
      </c>
      <c r="F22" s="29"/>
      <c r="G22" s="28">
        <f>SUM(G14:G21)</f>
        <v>814.17000000000007</v>
      </c>
      <c r="H22" s="28">
        <f>SUM(H14:H20)</f>
        <v>31.790000000000003</v>
      </c>
      <c r="I22" s="28">
        <f>SUM(I14:I21)</f>
        <v>29.819999999999997</v>
      </c>
      <c r="J22" s="46">
        <f>SUM(J14:J21)</f>
        <v>104.66000000000003</v>
      </c>
    </row>
    <row r="24" spans="1:10" x14ac:dyDescent="0.25">
      <c r="A24" t="s">
        <v>52</v>
      </c>
    </row>
    <row r="26" spans="1:10" x14ac:dyDescent="0.25">
      <c r="A26" t="s"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2022-03-25T12:31:10Z</cp:lastPrinted>
  <dcterms:created xsi:type="dcterms:W3CDTF">2021-05-20T08:28:34Z</dcterms:created>
  <dcterms:modified xsi:type="dcterms:W3CDTF">2022-04-24T15:55:41Z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