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5EDED937-3AA8-49FB-9100-DBDFABFD7F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J17" i="6"/>
  <c r="I17" i="6"/>
  <c r="H17" i="6"/>
  <c r="G17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<sst xmlns="http://schemas.openxmlformats.org/spreadsheetml/2006/main" count="54" uniqueCount="51">
  <si>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</si>
  <si>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</si>
  <si>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</si>
  <si>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</si>
  <si>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</si>
  <si>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</si>
  <si>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</si>
  <si>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</si>
  <si>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</si>
  <si>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</si>
  <si>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</si>
  <si>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</si>
  <si>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</si>
  <si>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</si>
  <si>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</si>
  <si>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</si>
  <si>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</si>
  <si>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</si>
  <si>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</si>
  <si>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</si>
  <si>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</si>
  <si>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</si>
  <si>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</si>
  <si>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</si>
  <si>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</si>
  <si>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</si>
  <si>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</si>
  <si>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</si>
  <si>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</si>
  <si>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</si>
  <si>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</si>
  <si>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</si>
  <si>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</si>
  <si>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</si>
  <si>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</si>
  <si>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№564/2013</t>
  </si>
  <si>
    <t>№495/2013</t>
  </si>
  <si>
    <t>Булочка "Домашняя"</t>
  </si>
  <si>
    <t xml:space="preserve">Чай с молоком </t>
  </si>
  <si>
    <t>Каша пшеничная молочная с маслом</t>
  </si>
  <si>
    <t>№256/2013</t>
  </si>
  <si>
    <t>№ 106/2013</t>
  </si>
  <si>
    <t>Овощи натуральные (огурец свежий)</t>
  </si>
  <si>
    <t>Рассольник ленинградский со сметаной</t>
  </si>
  <si>
    <t>№100/2021</t>
  </si>
  <si>
    <t>№375/2018</t>
  </si>
  <si>
    <t>Плов из отварной птицы</t>
  </si>
  <si>
    <t>№508/2013</t>
  </si>
  <si>
    <t xml:space="preserve">Компот из смеси сухофруктов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</si>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</sst>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28" sqref="B28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49</v>
      </c>
      <c r="C1" s="53"/>
      <c r="D1" s="54"/>
      <c r="E1" t="s">
        <v>1</v>
      </c>
      <c r="F1" s="1" t="s">
        <v>50</v>
      </c>
      <c r="I1" t="s">
        <v>2</v>
      </c>
      <c r="J1" s="2">
        <v>44817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48" t="s">
        <v>34</v>
      </c>
      <c r="C4" s="37" t="s">
        <v>40</v>
      </c>
      <c r="D4" s="7" t="s">
        <v>39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1" s="42" customFormat="1" ht="12" customHeight="1" thickBot="1" x14ac:dyDescent="0.3">
      <c r="A5" s="41"/>
      <c r="B5" s="49"/>
      <c r="C5" s="37" t="s">
        <v>31</v>
      </c>
      <c r="D5" s="11" t="s">
        <v>28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 x14ac:dyDescent="0.3">
      <c r="A6" s="41"/>
      <c r="B6" s="50" t="s">
        <v>25</v>
      </c>
      <c r="C6" s="37" t="s">
        <v>32</v>
      </c>
      <c r="D6" s="20" t="s">
        <v>29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 x14ac:dyDescent="0.25">
      <c r="A7" s="41"/>
      <c r="B7" s="51" t="s">
        <v>23</v>
      </c>
      <c r="C7" s="37" t="s">
        <v>33</v>
      </c>
      <c r="D7" s="20" t="s">
        <v>30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 x14ac:dyDescent="0.25">
      <c r="A8" s="9"/>
      <c r="B8" s="49"/>
      <c r="C8" s="37"/>
      <c r="D8" s="11"/>
      <c r="E8" s="23"/>
      <c r="F8" s="12"/>
      <c r="G8" s="29"/>
      <c r="H8" s="29"/>
      <c r="I8" s="29"/>
      <c r="J8" s="30"/>
    </row>
    <row r="9" spans="1:11" ht="15.75" thickBot="1" x14ac:dyDescent="0.3">
      <c r="A9" s="9"/>
      <c r="B9" s="14"/>
      <c r="C9" s="14"/>
      <c r="D9" s="15"/>
      <c r="E9" s="25">
        <f>SUM(E4:E8)</f>
        <v>555</v>
      </c>
      <c r="F9" s="26"/>
      <c r="G9" s="26">
        <f>SUM(G4:G8)</f>
        <v>624.26</v>
      </c>
      <c r="H9" s="26">
        <f>SUM(H4:H8)</f>
        <v>17.989999999999998</v>
      </c>
      <c r="I9" s="26">
        <f>SUM(I4:I8)</f>
        <v>13.42</v>
      </c>
      <c r="J9" s="33">
        <f>SUM(J4:J8)</f>
        <v>107.9</v>
      </c>
    </row>
    <row r="10" spans="1:11" ht="15" customHeight="1" thickBot="1" x14ac:dyDescent="0.3">
      <c r="A10" s="6" t="s">
        <v>15</v>
      </c>
      <c r="B10" s="44" t="s">
        <v>25</v>
      </c>
      <c r="C10" s="46" t="s">
        <v>35</v>
      </c>
      <c r="D10" s="7" t="s">
        <v>37</v>
      </c>
      <c r="E10" s="22">
        <v>60</v>
      </c>
      <c r="F10" s="27"/>
      <c r="G10" s="22">
        <v>255</v>
      </c>
      <c r="H10" s="22">
        <v>4.3099999999999996</v>
      </c>
      <c r="I10" s="22">
        <v>9.69</v>
      </c>
      <c r="J10" s="47">
        <v>37.44</v>
      </c>
    </row>
    <row r="11" spans="1:11" x14ac:dyDescent="0.25">
      <c r="A11" s="9" t="s">
        <v>24</v>
      </c>
      <c r="B11" s="45" t="s">
        <v>23</v>
      </c>
      <c r="C11" s="37" t="s">
        <v>36</v>
      </c>
      <c r="D11" s="11" t="s">
        <v>38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/>
      <c r="G12" s="25">
        <f>SUM(G10:G11)</f>
        <v>336</v>
      </c>
      <c r="H12" s="25">
        <f t="shared" ref="H12:J12" si="0">SUM(H10:H11)</f>
        <v>6.31</v>
      </c>
      <c r="I12" s="25">
        <f t="shared" si="0"/>
        <v>10.69</v>
      </c>
      <c r="J12" s="25">
        <f t="shared" si="0"/>
        <v>53.44</v>
      </c>
      <c r="K12" s="40"/>
    </row>
    <row r="13" spans="1:11" ht="30" x14ac:dyDescent="0.25">
      <c r="A13" s="9" t="s">
        <v>16</v>
      </c>
      <c r="B13" s="16" t="s">
        <v>17</v>
      </c>
      <c r="C13" s="37" t="s">
        <v>41</v>
      </c>
      <c r="D13" s="17" t="s">
        <v>42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0"/>
    </row>
    <row r="14" spans="1:11" ht="28.5" customHeight="1" x14ac:dyDescent="0.25">
      <c r="A14" s="9"/>
      <c r="B14" s="10" t="s">
        <v>18</v>
      </c>
      <c r="C14" s="37" t="s">
        <v>44</v>
      </c>
      <c r="D14" s="11" t="s">
        <v>43</v>
      </c>
      <c r="E14" s="23">
        <v>200</v>
      </c>
      <c r="F14" s="12"/>
      <c r="G14" s="29">
        <v>108.61</v>
      </c>
      <c r="H14" s="29">
        <v>1.9</v>
      </c>
      <c r="I14" s="29">
        <v>5.3</v>
      </c>
      <c r="J14" s="30">
        <v>13.33</v>
      </c>
    </row>
    <row r="15" spans="1:11" ht="33" customHeight="1" x14ac:dyDescent="0.25">
      <c r="A15" s="9"/>
      <c r="B15" s="10" t="s">
        <v>19</v>
      </c>
      <c r="C15" s="37" t="s">
        <v>45</v>
      </c>
      <c r="D15" s="11" t="s">
        <v>46</v>
      </c>
      <c r="E15" s="23">
        <v>210</v>
      </c>
      <c r="F15" s="12"/>
      <c r="G15" s="29">
        <v>301.58</v>
      </c>
      <c r="H15" s="29">
        <v>25.1</v>
      </c>
      <c r="I15" s="29">
        <v>10.86</v>
      </c>
      <c r="J15" s="30">
        <v>25.89</v>
      </c>
    </row>
    <row r="16" spans="1:11" ht="33" customHeight="1" x14ac:dyDescent="0.25">
      <c r="A16" s="9"/>
      <c r="B16" s="10" t="s">
        <v>23</v>
      </c>
      <c r="C16" s="37" t="s">
        <v>47</v>
      </c>
      <c r="D16" s="11" t="s">
        <v>48</v>
      </c>
      <c r="E16" s="23">
        <v>200</v>
      </c>
      <c r="F16" s="12"/>
      <c r="G16" s="29">
        <v>121.31</v>
      </c>
      <c r="H16" s="29">
        <v>0.55000000000000004</v>
      </c>
      <c r="I16" s="29">
        <v>0.03</v>
      </c>
      <c r="J16" s="30">
        <v>29.72</v>
      </c>
    </row>
    <row r="17" spans="1:10" x14ac:dyDescent="0.25">
      <c r="A17" s="9"/>
      <c r="B17" s="10" t="s">
        <v>20</v>
      </c>
      <c r="C17" s="37" t="s">
        <v>26</v>
      </c>
      <c r="D17" s="11" t="s">
        <v>14</v>
      </c>
      <c r="E17" s="23">
        <v>40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27</v>
      </c>
      <c r="D18" s="11" t="s">
        <v>22</v>
      </c>
      <c r="E18" s="23">
        <v>30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/>
      <c r="G21" s="25">
        <f>SUM(G13:G20)</f>
        <v>623.1066666666668</v>
      </c>
      <c r="H21" s="25">
        <f t="shared" ref="H21:J21" si="1">SUM(H13:H20)</f>
        <v>30.53</v>
      </c>
      <c r="I21" s="25">
        <f t="shared" si="1"/>
        <v>16.61</v>
      </c>
      <c r="J21" s="25">
        <f t="shared" si="1"/>
        <v>86.300000000000011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2022-09-12T11:05:08Z</cp:lastPrinted>
  <dcterms:created xsi:type="dcterms:W3CDTF">2021-05-20T08:28:34Z</dcterms:created>
  <dcterms:modified xsi:type="dcterms:W3CDTF">2022-09-13T16:48:02Z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